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<sst xmlns="http://schemas.openxmlformats.org/spreadsheetml/2006/main" count="163" uniqueCount="142">
  <si>
    <t>Nr okręgowej komisji wyborczej</t>
  </si>
  <si>
    <t>Siedziba</t>
  </si>
  <si>
    <t>Liczba obwodów głosowania</t>
  </si>
  <si>
    <t>Wydano kart do głosowania</t>
  </si>
  <si>
    <t>liczba</t>
  </si>
  <si>
    <t>Liczba oddanych głosów</t>
  </si>
  <si>
    <t>Głosy ważne</t>
  </si>
  <si>
    <t>%</t>
  </si>
  <si>
    <t>Głosy nieważne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</si>
  <si>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</si>
  <si>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</si>
  <si>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</si>
  <si>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</si>
  <si>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</si>
  <si>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</si>
  <si>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</si>
  <si>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</si>
  <si>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</si>
  <si>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</si>
  <si>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</si>
  <si>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POLSKA OGÓŁEM</t>
  </si>
  <si>
    <t>WOJEWÓDZTWO DOLNOŚLĄSKIE</t>
  </si>
  <si>
    <t>OKW nr 1</t>
  </si>
  <si>
    <t>Wrocław</t>
  </si>
  <si>
    <t>OKW nr 2</t>
  </si>
  <si>
    <t>Jelenia Góra</t>
  </si>
  <si>
    <t>OKW nr 3</t>
  </si>
  <si>
    <t>Legnica</t>
  </si>
  <si>
    <t>OKW nr 4</t>
  </si>
  <si>
    <t>Wałbrzych</t>
  </si>
  <si>
    <t>Województwo razem</t>
  </si>
  <si>
    <t>WOJEWÓDZTWO KUJAWSKO-POMORSKIE</t>
  </si>
  <si>
    <t>OKW nr 5</t>
  </si>
  <si>
    <t>Bydgoszcz</t>
  </si>
  <si>
    <t>OKW nr 6</t>
  </si>
  <si>
    <t>Toruń</t>
  </si>
  <si>
    <t>OKW nr 7</t>
  </si>
  <si>
    <t>Włocławek</t>
  </si>
  <si>
    <t>WOJEWÓDZTWO LUBELSKIE</t>
  </si>
  <si>
    <t>OKW nr 10</t>
  </si>
  <si>
    <t>Chełm</t>
  </si>
  <si>
    <t>OKW nr 11</t>
  </si>
  <si>
    <t>Zamość</t>
  </si>
  <si>
    <t>OKW nr 8</t>
  </si>
  <si>
    <t>Lublin</t>
  </si>
  <si>
    <t>OKW nr 9</t>
  </si>
  <si>
    <t>Biała Podlaska</t>
  </si>
  <si>
    <t>WOJEWÓDZTWO LUBUSKIE</t>
  </si>
  <si>
    <t>OKW nr 12</t>
  </si>
  <si>
    <t>Zielona Góra</t>
  </si>
  <si>
    <t>OKW nr 13</t>
  </si>
  <si>
    <t>Gorzów Wielkopolski</t>
  </si>
  <si>
    <t>WOJEWÓDZTWO ŁÓDZKIE</t>
  </si>
  <si>
    <t>OKW nr 14</t>
  </si>
  <si>
    <t>Łódź</t>
  </si>
  <si>
    <t>OKW nr 15</t>
  </si>
  <si>
    <t>OKW nr 16</t>
  </si>
  <si>
    <t>Piotrków Trybunalski</t>
  </si>
  <si>
    <t>OKW nr 17</t>
  </si>
  <si>
    <t>Sieradz</t>
  </si>
  <si>
    <t>OKW nr 18</t>
  </si>
  <si>
    <t>Skierniewice</t>
  </si>
  <si>
    <t>WOJEWÓDZTWO MAŁOPOLSKIE</t>
  </si>
  <si>
    <t>OKW nr 19</t>
  </si>
  <si>
    <t>Kraków</t>
  </si>
  <si>
    <t>OKW nr 20</t>
  </si>
  <si>
    <t>OKW nr 21</t>
  </si>
  <si>
    <t>Nowy Sącz</t>
  </si>
  <si>
    <t>OKW nr 22</t>
  </si>
  <si>
    <t>Tarnów</t>
  </si>
  <si>
    <t>WOJEWÓDZTWO MAZOWIECKIE</t>
  </si>
  <si>
    <t>OKW nr 23</t>
  </si>
  <si>
    <t>Warszawa</t>
  </si>
  <si>
    <t>OKW nr 24</t>
  </si>
  <si>
    <t>Ciechanów</t>
  </si>
  <si>
    <t>OKW nr 25</t>
  </si>
  <si>
    <t>Ostrołęka</t>
  </si>
  <si>
    <t>OKW nr 26</t>
  </si>
  <si>
    <t>Płock</t>
  </si>
  <si>
    <t>OKW nr 27</t>
  </si>
  <si>
    <t>Radom</t>
  </si>
  <si>
    <t>OKW nr 28</t>
  </si>
  <si>
    <t>Siedlce</t>
  </si>
  <si>
    <t>WOJEWÓDZTWO OPOLSKIE</t>
  </si>
  <si>
    <t>OKW nr 29</t>
  </si>
  <si>
    <t>Opole</t>
  </si>
  <si>
    <t>WOJEWÓDZTWO PODKARPACKIE</t>
  </si>
  <si>
    <t>OKW nr 30</t>
  </si>
  <si>
    <t>Rzeszów</t>
  </si>
  <si>
    <t>OKW nr 31</t>
  </si>
  <si>
    <t>Krosno</t>
  </si>
  <si>
    <t>OKW nr 32</t>
  </si>
  <si>
    <t>Przemyśl</t>
  </si>
  <si>
    <t>OKW nr 33</t>
  </si>
  <si>
    <t>Tarnobrzeg</t>
  </si>
  <si>
    <t>WOJEWÓDZTWO PODLASKIE</t>
  </si>
  <si>
    <t>OKW nr 34</t>
  </si>
  <si>
    <t>Białystok</t>
  </si>
  <si>
    <t>OKW nr 35</t>
  </si>
  <si>
    <t>Łomża</t>
  </si>
  <si>
    <t>OKW nr 36</t>
  </si>
  <si>
    <t>Suwałki</t>
  </si>
  <si>
    <t>WOJEWÓDZTWO POMORSKIE</t>
  </si>
  <si>
    <t>OKW nr 37</t>
  </si>
  <si>
    <t>Gdańsk</t>
  </si>
  <si>
    <t>OKW nr 38</t>
  </si>
  <si>
    <t>OKW nr 39</t>
  </si>
  <si>
    <t>Słupsk</t>
  </si>
  <si>
    <t>WOJEWÓDZTWO ŚLĄSKIE</t>
  </si>
  <si>
    <t>OKW nr 40</t>
  </si>
  <si>
    <t>Katowice</t>
  </si>
  <si>
    <t>OKW nr 41</t>
  </si>
  <si>
    <t>Bielsko-Biała</t>
  </si>
  <si>
    <t>OKW nr 42</t>
  </si>
  <si>
    <t>Częstochowa</t>
  </si>
  <si>
    <t>WOJEWÓDZTWO ŚWIĘTOKRZYSKIE</t>
  </si>
  <si>
    <t>OKW nr 43</t>
  </si>
  <si>
    <t>Kielce</t>
  </si>
  <si>
    <t>WOJEWÓDZTWO WARMIŃSKO-MAZURSKIE</t>
  </si>
  <si>
    <t>OKW nr 44</t>
  </si>
  <si>
    <t>Olsztyn</t>
  </si>
  <si>
    <t>OKW nr 45</t>
  </si>
  <si>
    <t>Elbląg</t>
  </si>
  <si>
    <t>WOJEWÓDZTWO WIELKOPOLSKIE</t>
  </si>
  <si>
    <t>OKW nr 46</t>
  </si>
  <si>
    <t>Poznań</t>
  </si>
  <si>
    <t>OKW nr 47</t>
  </si>
  <si>
    <t>Kalisz</t>
  </si>
  <si>
    <t>OKW nr 48</t>
  </si>
  <si>
    <t>Konin</t>
  </si>
  <si>
    <t>OKW nr 49</t>
  </si>
  <si>
    <t>Leszno</t>
  </si>
  <si>
    <t>OKW nr 50</t>
  </si>
  <si>
    <t>Piła</t>
  </si>
  <si>
    <t>WOJEWÓDZTWO ZACHODNIOPOMORSKIE</t>
  </si>
  <si>
    <t>OKW nr 51</t>
  </si>
  <si>
    <t>Szczecin</t>
  </si>
  <si>
    <t>OKW nr 52</t>
  </si>
  <si>
    <t>Koszalin</t>
  </si>
  <si>
    <t>Liczba uprawnionych
do głosowania</t>
  </si>
  <si>
    <t>ZESTAWIENIE ZBIORCZYCH WYNIKÓW GŁOSOWANIA W WYBORACH PREZYDENTA RZECZYPOSPOLITEJ POLSKIEJ
W DNIU 9 PAŹDZIERNIKA 2005 r.</t>
  </si>
  <si>
    <t>%
(frekwencja)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</si>
</sst>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.00"/>
  </numFmts>
  <fonts count="5">
    <font>
      <sz val="10"/>
      <name val="Arial"/>
      <family val="0"/>
    </font>
    <font>
      <i/>
      <sz val="10"/>
      <color indexed="8"/>
      <name val="Sans"/>
      <family val="0"/>
    </font>
    <font>
      <b/>
      <sz val="11"/>
      <color indexed="8"/>
      <name val="Sans"/>
      <family val="0"/>
    </font>
    <font>
      <sz val="11"/>
      <name val="Arial"/>
      <family val="0"/>
    </font>
    <font>
      <sz val="10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4" fillId="2" borderId="1" xfId="0" applyFont="1" applyBorder="1" applyAlignment="1" applyProtection="1">
      <alignment horizontal="center"/>
      <protection/>
    </xf>
    <xf numFmtId="3" fontId="0" fillId="0" borderId="2" xfId="0" applyNumberFormat="1" applyFont="1" applyBorder="1" applyAlignment="1">
      <alignment/>
    </xf>
    <xf numFmtId="3" fontId="0" fillId="2" borderId="1" xfId="0" applyFont="1" applyBorder="1" applyAlignment="1" applyProtection="1">
      <alignment horizontal="right"/>
      <protection/>
    </xf>
    <xf numFmtId="172" fontId="0" fillId="2" borderId="1" xfId="0" applyFont="1" applyBorder="1" applyAlignment="1" applyProtection="1">
      <alignment horizontal="right"/>
      <protection/>
    </xf>
    <xf numFmtId="0" fontId="0" fillId="2" borderId="1" xfId="0" applyFont="1" applyBorder="1" applyAlignment="1" applyProtection="1">
      <alignment horizontal="left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>
      <alignment horizontal="center" vertical="center"/>
    </xf>
    <xf numFmtId="0" fontId="4" fillId="2" borderId="1" xfId="0" applyFont="1" applyBorder="1" applyAlignment="1" applyProtection="1">
      <alignment horizontal="center" vertical="center" wrapText="1"/>
      <protection/>
    </xf>
    <xf numFmtId="0" fontId="4" fillId="2" borderId="1" xfId="0" applyFont="1" applyBorder="1" applyAlignment="1" applyProtection="1">
      <alignment horizontal="left"/>
      <protection/>
    </xf>
    <xf numFmtId="172" fontId="0" fillId="2" borderId="1" xfId="0" applyFont="1" applyBorder="1" applyAlignment="1" applyProtection="1">
      <alignment horizontal="right"/>
      <protection/>
    </xf>
    <xf numFmtId="3" fontId="0" fillId="2" borderId="1" xfId="0" applyFont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0" fontId="0" fillId="2" borderId="1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1.28125" style="0" bestFit="1" customWidth="1"/>
    <col min="2" max="2" width="17.57421875" style="0" customWidth="1"/>
    <col min="3" max="3" width="13.140625" style="0" bestFit="1" customWidth="1"/>
    <col min="4" max="4" width="15.28125" style="0" customWidth="1"/>
    <col min="5" max="5" width="11.57421875" style="0" customWidth="1"/>
    <col min="6" max="7" width="12.7109375" style="0" customWidth="1"/>
    <col min="8" max="8" width="11.140625" style="0" customWidth="1"/>
    <col min="9" max="9" width="8.7109375" style="0" customWidth="1"/>
    <col min="10" max="10" width="9.8515625" style="0" customWidth="1"/>
    <col min="11" max="11" width="6.421875" style="0" customWidth="1"/>
    <col min="12" max="16384" width="11.421875" style="0" customWidth="1"/>
  </cols>
  <sheetData>
    <row r="1" spans="1:11" ht="36" customHeight="1">
      <c r="A1" s="7" t="s">
        <v>140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9" t="s">
        <v>0</v>
      </c>
      <c r="B2" s="9" t="s">
        <v>1</v>
      </c>
      <c r="C2" s="9" t="s">
        <v>2</v>
      </c>
      <c r="D2" s="9" t="s">
        <v>139</v>
      </c>
      <c r="E2" s="9" t="s">
        <v>3</v>
      </c>
      <c r="F2" s="9"/>
      <c r="G2" s="9" t="s">
        <v>5</v>
      </c>
      <c r="H2" s="9" t="s">
        <v>6</v>
      </c>
      <c r="I2" s="9"/>
      <c r="J2" s="9" t="s">
        <v>8</v>
      </c>
      <c r="K2" s="9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.75">
      <c r="A4" s="9"/>
      <c r="B4" s="9"/>
      <c r="C4" s="9"/>
      <c r="D4" s="9"/>
      <c r="E4" s="9" t="s">
        <v>4</v>
      </c>
      <c r="F4" s="9" t="s">
        <v>141</v>
      </c>
      <c r="G4" s="9"/>
      <c r="H4" s="9" t="s">
        <v>4</v>
      </c>
      <c r="I4" s="9" t="s">
        <v>7</v>
      </c>
      <c r="J4" s="9" t="s">
        <v>4</v>
      </c>
      <c r="K4" s="9" t="s">
        <v>7</v>
      </c>
    </row>
    <row r="5" spans="1:1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17</v>
      </c>
      <c r="J6" s="2" t="s">
        <v>18</v>
      </c>
      <c r="K6" s="2" t="s">
        <v>19</v>
      </c>
    </row>
    <row r="7" spans="1:11" ht="12.75">
      <c r="A7" s="10" t="s">
        <v>20</v>
      </c>
      <c r="B7" s="10"/>
      <c r="C7" s="3">
        <v>25167</v>
      </c>
      <c r="D7" s="4">
        <v>30260027</v>
      </c>
      <c r="E7" s="4">
        <v>15051157</v>
      </c>
      <c r="F7" s="5">
        <v>49.74</v>
      </c>
      <c r="G7" s="4">
        <v>15046350</v>
      </c>
      <c r="H7" s="4">
        <v>14946689</v>
      </c>
      <c r="I7" s="5">
        <v>99.34</v>
      </c>
      <c r="J7" s="4">
        <v>99661</v>
      </c>
      <c r="K7" s="5">
        <v>0.66</v>
      </c>
    </row>
    <row r="8" spans="1:11" ht="12.75">
      <c r="A8" s="10" t="s">
        <v>21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6" t="s">
        <v>22</v>
      </c>
      <c r="B9" s="6" t="s">
        <v>23</v>
      </c>
      <c r="C9" s="3">
        <v>634</v>
      </c>
      <c r="D9" s="4">
        <v>930652</v>
      </c>
      <c r="E9" s="4">
        <v>485172</v>
      </c>
      <c r="F9" s="5">
        <v>52.13</v>
      </c>
      <c r="G9" s="4">
        <v>484967</v>
      </c>
      <c r="H9" s="4">
        <v>482096</v>
      </c>
      <c r="I9" s="5">
        <v>99.41</v>
      </c>
      <c r="J9" s="4">
        <v>2871</v>
      </c>
      <c r="K9" s="5">
        <v>0.59</v>
      </c>
    </row>
    <row r="10" spans="1:11" ht="12.75">
      <c r="A10" s="6" t="s">
        <v>24</v>
      </c>
      <c r="B10" s="6" t="s">
        <v>25</v>
      </c>
      <c r="C10" s="3">
        <v>342</v>
      </c>
      <c r="D10" s="4">
        <v>395524</v>
      </c>
      <c r="E10" s="4">
        <v>179458</v>
      </c>
      <c r="F10" s="5">
        <v>45.37</v>
      </c>
      <c r="G10" s="4">
        <v>179406</v>
      </c>
      <c r="H10" s="4">
        <v>178050</v>
      </c>
      <c r="I10" s="5">
        <v>99.24</v>
      </c>
      <c r="J10" s="4">
        <v>1356</v>
      </c>
      <c r="K10" s="5">
        <v>0.76</v>
      </c>
    </row>
    <row r="11" spans="1:11" ht="12.75">
      <c r="A11" s="6" t="s">
        <v>26</v>
      </c>
      <c r="B11" s="6" t="s">
        <v>27</v>
      </c>
      <c r="C11" s="3">
        <v>361</v>
      </c>
      <c r="D11" s="4">
        <v>438103</v>
      </c>
      <c r="E11" s="4">
        <v>203404</v>
      </c>
      <c r="F11" s="5">
        <v>46.43</v>
      </c>
      <c r="G11" s="4">
        <v>203360</v>
      </c>
      <c r="H11" s="4">
        <v>202023</v>
      </c>
      <c r="I11" s="5">
        <v>99.34</v>
      </c>
      <c r="J11" s="4">
        <v>1337</v>
      </c>
      <c r="K11" s="5">
        <v>0.66</v>
      </c>
    </row>
    <row r="12" spans="1:11" ht="12.75">
      <c r="A12" s="6" t="s">
        <v>28</v>
      </c>
      <c r="B12" s="6" t="s">
        <v>29</v>
      </c>
      <c r="C12" s="3">
        <v>479</v>
      </c>
      <c r="D12" s="4">
        <v>570086</v>
      </c>
      <c r="E12" s="4">
        <v>255391</v>
      </c>
      <c r="F12" s="5">
        <v>44.8</v>
      </c>
      <c r="G12" s="4">
        <v>255342</v>
      </c>
      <c r="H12" s="4">
        <v>253508</v>
      </c>
      <c r="I12" s="5">
        <v>99.28</v>
      </c>
      <c r="J12" s="4">
        <v>1834</v>
      </c>
      <c r="K12" s="5">
        <v>0.72</v>
      </c>
    </row>
    <row r="13" spans="1:11" ht="12.75">
      <c r="A13" s="1" t="s">
        <v>30</v>
      </c>
      <c r="B13" s="1"/>
      <c r="C13" s="4">
        <f>SUM(C9:C12)</f>
        <v>1816</v>
      </c>
      <c r="D13" s="4">
        <v>2334365</v>
      </c>
      <c r="E13" s="4">
        <v>1123425</v>
      </c>
      <c r="F13" s="5">
        <v>48.13</v>
      </c>
      <c r="G13" s="4">
        <v>1123075</v>
      </c>
      <c r="H13" s="4">
        <v>1115677</v>
      </c>
      <c r="I13" s="5">
        <v>99.34</v>
      </c>
      <c r="J13" s="4">
        <v>7398</v>
      </c>
      <c r="K13" s="5">
        <v>0.66</v>
      </c>
    </row>
    <row r="14" spans="1:11" ht="12.75">
      <c r="A14" s="10" t="s">
        <v>31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32</v>
      </c>
      <c r="B15" s="6" t="s">
        <v>33</v>
      </c>
      <c r="C15" s="3">
        <v>678</v>
      </c>
      <c r="D15" s="4">
        <v>803361</v>
      </c>
      <c r="E15" s="4">
        <v>394733</v>
      </c>
      <c r="F15" s="5">
        <v>49.14</v>
      </c>
      <c r="G15" s="4">
        <v>394648</v>
      </c>
      <c r="H15" s="4">
        <v>392189</v>
      </c>
      <c r="I15" s="5">
        <v>99.38</v>
      </c>
      <c r="J15" s="4">
        <v>2459</v>
      </c>
      <c r="K15" s="5">
        <v>0.62</v>
      </c>
    </row>
    <row r="16" spans="1:11" ht="12.75">
      <c r="A16" s="6" t="s">
        <v>34</v>
      </c>
      <c r="B16" s="6" t="s">
        <v>35</v>
      </c>
      <c r="C16" s="3">
        <v>397</v>
      </c>
      <c r="D16" s="4">
        <v>499160</v>
      </c>
      <c r="E16" s="4">
        <v>237011</v>
      </c>
      <c r="F16" s="5">
        <v>47.48</v>
      </c>
      <c r="G16" s="4">
        <v>236968</v>
      </c>
      <c r="H16" s="4">
        <v>235591</v>
      </c>
      <c r="I16" s="5">
        <v>99.42</v>
      </c>
      <c r="J16" s="4">
        <v>1377</v>
      </c>
      <c r="K16" s="5">
        <v>0.58</v>
      </c>
    </row>
    <row r="17" spans="1:11" ht="12.75">
      <c r="A17" s="6" t="s">
        <v>36</v>
      </c>
      <c r="B17" s="6" t="s">
        <v>37</v>
      </c>
      <c r="C17" s="3">
        <v>294</v>
      </c>
      <c r="D17" s="4">
        <v>330183</v>
      </c>
      <c r="E17" s="4">
        <v>143544</v>
      </c>
      <c r="F17" s="5">
        <v>43.47</v>
      </c>
      <c r="G17" s="4">
        <v>143517</v>
      </c>
      <c r="H17" s="4">
        <v>142493</v>
      </c>
      <c r="I17" s="5">
        <v>99.29</v>
      </c>
      <c r="J17" s="4">
        <v>1024</v>
      </c>
      <c r="K17" s="5">
        <v>0.71</v>
      </c>
    </row>
    <row r="18" spans="1:11" ht="12.75">
      <c r="A18" s="1" t="s">
        <v>30</v>
      </c>
      <c r="B18" s="1"/>
      <c r="C18" s="4">
        <v>1369</v>
      </c>
      <c r="D18" s="4">
        <v>1632704</v>
      </c>
      <c r="E18" s="4">
        <v>775288</v>
      </c>
      <c r="F18" s="5">
        <v>47.48</v>
      </c>
      <c r="G18" s="4">
        <v>775133</v>
      </c>
      <c r="H18" s="4">
        <v>770273</v>
      </c>
      <c r="I18" s="5">
        <v>99.37</v>
      </c>
      <c r="J18" s="4">
        <v>4860</v>
      </c>
      <c r="K18" s="5">
        <v>0.63</v>
      </c>
    </row>
    <row r="19" spans="1:11" ht="12.75">
      <c r="A19" s="10" t="s">
        <v>38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4" t="s">
        <v>43</v>
      </c>
      <c r="B20" s="14" t="s">
        <v>44</v>
      </c>
      <c r="C20" s="13">
        <v>793</v>
      </c>
      <c r="D20" s="12">
        <v>837694</v>
      </c>
      <c r="E20" s="12">
        <v>431384</v>
      </c>
      <c r="F20" s="11">
        <v>51.5</v>
      </c>
      <c r="G20" s="12">
        <v>431211</v>
      </c>
      <c r="H20" s="12">
        <v>428462</v>
      </c>
      <c r="I20" s="11">
        <v>99.36</v>
      </c>
      <c r="J20" s="12">
        <v>2749</v>
      </c>
      <c r="K20" s="11">
        <v>0.64</v>
      </c>
    </row>
    <row r="21" spans="1:11" ht="12.75">
      <c r="A21" s="14" t="s">
        <v>45</v>
      </c>
      <c r="B21" s="14" t="s">
        <v>46</v>
      </c>
      <c r="C21" s="13">
        <v>302</v>
      </c>
      <c r="D21" s="12">
        <v>296695</v>
      </c>
      <c r="E21" s="12">
        <v>146820</v>
      </c>
      <c r="F21" s="11">
        <v>49.49</v>
      </c>
      <c r="G21" s="12">
        <v>146779</v>
      </c>
      <c r="H21" s="12">
        <v>145620</v>
      </c>
      <c r="I21" s="11">
        <v>99.21</v>
      </c>
      <c r="J21" s="12">
        <v>1159</v>
      </c>
      <c r="K21" s="11">
        <v>0.79</v>
      </c>
    </row>
    <row r="22" spans="1:11" ht="12.75">
      <c r="A22" s="14" t="s">
        <v>39</v>
      </c>
      <c r="B22" s="14" t="s">
        <v>40</v>
      </c>
      <c r="C22" s="13">
        <v>253</v>
      </c>
      <c r="D22" s="12">
        <v>210681</v>
      </c>
      <c r="E22" s="12">
        <v>92951</v>
      </c>
      <c r="F22" s="11">
        <v>44.12</v>
      </c>
      <c r="G22" s="12">
        <v>92939</v>
      </c>
      <c r="H22" s="12">
        <v>92236</v>
      </c>
      <c r="I22" s="11">
        <v>99.24</v>
      </c>
      <c r="J22" s="12">
        <v>703</v>
      </c>
      <c r="K22" s="11">
        <v>0.76</v>
      </c>
    </row>
    <row r="23" spans="1:11" ht="12.75">
      <c r="A23" s="14" t="s">
        <v>41</v>
      </c>
      <c r="B23" s="14" t="s">
        <v>42</v>
      </c>
      <c r="C23" s="13">
        <v>428</v>
      </c>
      <c r="D23" s="12">
        <v>392233</v>
      </c>
      <c r="E23" s="12">
        <v>184333</v>
      </c>
      <c r="F23" s="11">
        <v>47</v>
      </c>
      <c r="G23" s="12">
        <v>184310</v>
      </c>
      <c r="H23" s="12">
        <v>183117</v>
      </c>
      <c r="I23" s="11">
        <v>99.35</v>
      </c>
      <c r="J23" s="12">
        <v>1193</v>
      </c>
      <c r="K23" s="11">
        <v>0.65</v>
      </c>
    </row>
    <row r="24" spans="1:11" ht="12.75">
      <c r="A24" s="1" t="s">
        <v>30</v>
      </c>
      <c r="B24" s="1"/>
      <c r="C24" s="4">
        <v>1776</v>
      </c>
      <c r="D24" s="4">
        <v>1737303</v>
      </c>
      <c r="E24" s="4">
        <v>855488</v>
      </c>
      <c r="F24" s="5">
        <v>49.24</v>
      </c>
      <c r="G24" s="4">
        <v>855239</v>
      </c>
      <c r="H24" s="4">
        <v>849435</v>
      </c>
      <c r="I24" s="5">
        <v>99.32</v>
      </c>
      <c r="J24" s="4">
        <v>5804</v>
      </c>
      <c r="K24" s="5">
        <v>0.68</v>
      </c>
    </row>
    <row r="25" spans="1:11" ht="12.75">
      <c r="A25" s="10" t="s">
        <v>47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6" t="s">
        <v>48</v>
      </c>
      <c r="B26" s="6" t="s">
        <v>49</v>
      </c>
      <c r="C26" s="3">
        <v>392</v>
      </c>
      <c r="D26" s="4">
        <v>495455</v>
      </c>
      <c r="E26" s="4">
        <v>224517</v>
      </c>
      <c r="F26" s="5">
        <v>45.32</v>
      </c>
      <c r="G26" s="4">
        <v>224453</v>
      </c>
      <c r="H26" s="4">
        <v>223044</v>
      </c>
      <c r="I26" s="5">
        <v>99.37</v>
      </c>
      <c r="J26" s="4">
        <v>1409</v>
      </c>
      <c r="K26" s="5">
        <v>0.63</v>
      </c>
    </row>
    <row r="27" spans="1:11" ht="12.75">
      <c r="A27" s="6" t="s">
        <v>50</v>
      </c>
      <c r="B27" s="6" t="s">
        <v>51</v>
      </c>
      <c r="C27" s="3">
        <v>263</v>
      </c>
      <c r="D27" s="4">
        <v>300818</v>
      </c>
      <c r="E27" s="4">
        <v>137462</v>
      </c>
      <c r="F27" s="5">
        <v>45.7</v>
      </c>
      <c r="G27" s="4">
        <v>137422</v>
      </c>
      <c r="H27" s="4">
        <v>136397</v>
      </c>
      <c r="I27" s="5">
        <v>99.25</v>
      </c>
      <c r="J27" s="4">
        <v>1025</v>
      </c>
      <c r="K27" s="5">
        <v>0.75</v>
      </c>
    </row>
    <row r="28" spans="1:11" ht="12.75">
      <c r="A28" s="1" t="s">
        <v>30</v>
      </c>
      <c r="B28" s="1"/>
      <c r="C28" s="4">
        <v>655</v>
      </c>
      <c r="D28" s="4">
        <v>796273</v>
      </c>
      <c r="E28" s="4">
        <v>361979</v>
      </c>
      <c r="F28" s="5">
        <v>45.46</v>
      </c>
      <c r="G28" s="4">
        <v>361875</v>
      </c>
      <c r="H28" s="4">
        <v>359441</v>
      </c>
      <c r="I28" s="5">
        <v>99.33</v>
      </c>
      <c r="J28" s="4">
        <v>2434</v>
      </c>
      <c r="K28" s="5">
        <v>0.67</v>
      </c>
    </row>
    <row r="29" spans="1:11" ht="12.75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6" t="s">
        <v>53</v>
      </c>
      <c r="B30" s="6" t="s">
        <v>54</v>
      </c>
      <c r="C30" s="3">
        <v>396</v>
      </c>
      <c r="D30" s="4">
        <v>626835</v>
      </c>
      <c r="E30" s="4">
        <v>337391</v>
      </c>
      <c r="F30" s="5">
        <v>53.82</v>
      </c>
      <c r="G30" s="4">
        <v>337267</v>
      </c>
      <c r="H30" s="4">
        <v>335147</v>
      </c>
      <c r="I30" s="5">
        <v>99.37</v>
      </c>
      <c r="J30" s="4">
        <v>2120</v>
      </c>
      <c r="K30" s="5">
        <v>0.63</v>
      </c>
    </row>
    <row r="31" spans="1:11" ht="12.75">
      <c r="A31" s="6" t="s">
        <v>55</v>
      </c>
      <c r="B31" s="6" t="s">
        <v>54</v>
      </c>
      <c r="C31" s="3">
        <v>241</v>
      </c>
      <c r="D31" s="4">
        <v>302549</v>
      </c>
      <c r="E31" s="4">
        <v>149719</v>
      </c>
      <c r="F31" s="5">
        <v>49.49</v>
      </c>
      <c r="G31" s="4">
        <v>149660</v>
      </c>
      <c r="H31" s="4">
        <v>148645</v>
      </c>
      <c r="I31" s="5">
        <v>99.32</v>
      </c>
      <c r="J31" s="4">
        <v>1015</v>
      </c>
      <c r="K31" s="5">
        <v>0.68</v>
      </c>
    </row>
    <row r="32" spans="1:11" ht="12.75">
      <c r="A32" s="6" t="s">
        <v>56</v>
      </c>
      <c r="B32" s="6" t="s">
        <v>57</v>
      </c>
      <c r="C32" s="3">
        <v>410</v>
      </c>
      <c r="D32" s="4">
        <v>479004</v>
      </c>
      <c r="E32" s="4">
        <v>235036</v>
      </c>
      <c r="F32" s="5">
        <v>49.07</v>
      </c>
      <c r="G32" s="4">
        <v>234964</v>
      </c>
      <c r="H32" s="4">
        <v>232980</v>
      </c>
      <c r="I32" s="5">
        <v>99.16</v>
      </c>
      <c r="J32" s="4">
        <v>1984</v>
      </c>
      <c r="K32" s="5">
        <v>0.84</v>
      </c>
    </row>
    <row r="33" spans="1:11" ht="12.75">
      <c r="A33" s="6" t="s">
        <v>58</v>
      </c>
      <c r="B33" s="6" t="s">
        <v>59</v>
      </c>
      <c r="C33" s="3">
        <v>372</v>
      </c>
      <c r="D33" s="4">
        <v>364924</v>
      </c>
      <c r="E33" s="4">
        <v>170609</v>
      </c>
      <c r="F33" s="5">
        <v>46.75</v>
      </c>
      <c r="G33" s="4">
        <v>170577</v>
      </c>
      <c r="H33" s="4">
        <v>169246</v>
      </c>
      <c r="I33" s="5">
        <v>99.22</v>
      </c>
      <c r="J33" s="4">
        <v>1331</v>
      </c>
      <c r="K33" s="5">
        <v>0.78</v>
      </c>
    </row>
    <row r="34" spans="1:11" ht="12.75">
      <c r="A34" s="6" t="s">
        <v>60</v>
      </c>
      <c r="B34" s="6" t="s">
        <v>61</v>
      </c>
      <c r="C34" s="3">
        <v>282</v>
      </c>
      <c r="D34" s="4">
        <v>305943</v>
      </c>
      <c r="E34" s="4">
        <v>139758</v>
      </c>
      <c r="F34" s="5">
        <v>45.68</v>
      </c>
      <c r="G34" s="4">
        <v>139726</v>
      </c>
      <c r="H34" s="4">
        <v>138611</v>
      </c>
      <c r="I34" s="5">
        <v>99.2</v>
      </c>
      <c r="J34" s="4">
        <v>1115</v>
      </c>
      <c r="K34" s="5">
        <v>0.8</v>
      </c>
    </row>
    <row r="35" spans="1:11" ht="12.75">
      <c r="A35" s="1" t="s">
        <v>30</v>
      </c>
      <c r="B35" s="1"/>
      <c r="C35" s="4">
        <v>1701</v>
      </c>
      <c r="D35" s="4">
        <v>2079255</v>
      </c>
      <c r="E35" s="4">
        <v>1032513</v>
      </c>
      <c r="F35" s="5">
        <v>49.66</v>
      </c>
      <c r="G35" s="4">
        <v>1032194</v>
      </c>
      <c r="H35" s="4">
        <v>1024629</v>
      </c>
      <c r="I35" s="5">
        <v>99.27</v>
      </c>
      <c r="J35" s="4">
        <v>7565</v>
      </c>
      <c r="K35" s="5">
        <v>0.73</v>
      </c>
    </row>
    <row r="36" spans="1:11" ht="12.75">
      <c r="A36" s="10" t="s">
        <v>62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6" t="s">
        <v>63</v>
      </c>
      <c r="B37" s="6" t="s">
        <v>64</v>
      </c>
      <c r="C37" s="3">
        <v>608</v>
      </c>
      <c r="D37" s="4">
        <v>781724</v>
      </c>
      <c r="E37" s="4">
        <v>448034</v>
      </c>
      <c r="F37" s="5">
        <v>57.31</v>
      </c>
      <c r="G37" s="4">
        <v>447883</v>
      </c>
      <c r="H37" s="4">
        <v>445737</v>
      </c>
      <c r="I37" s="5">
        <v>99.52</v>
      </c>
      <c r="J37" s="4">
        <v>2146</v>
      </c>
      <c r="K37" s="5">
        <v>0.48</v>
      </c>
    </row>
    <row r="38" spans="1:11" ht="12.75">
      <c r="A38" s="6" t="s">
        <v>65</v>
      </c>
      <c r="B38" s="6" t="s">
        <v>64</v>
      </c>
      <c r="C38" s="3">
        <v>599</v>
      </c>
      <c r="D38" s="4">
        <v>680117</v>
      </c>
      <c r="E38" s="4">
        <v>341960</v>
      </c>
      <c r="F38" s="5">
        <v>50.28</v>
      </c>
      <c r="G38" s="4">
        <v>341850</v>
      </c>
      <c r="H38" s="4">
        <v>339488</v>
      </c>
      <c r="I38" s="5">
        <v>99.31</v>
      </c>
      <c r="J38" s="4">
        <v>2362</v>
      </c>
      <c r="K38" s="5">
        <v>0.69</v>
      </c>
    </row>
    <row r="39" spans="1:11" ht="12.75">
      <c r="A39" s="6" t="s">
        <v>66</v>
      </c>
      <c r="B39" s="6" t="s">
        <v>67</v>
      </c>
      <c r="C39" s="3">
        <v>633</v>
      </c>
      <c r="D39" s="4">
        <v>635820</v>
      </c>
      <c r="E39" s="4">
        <v>328985</v>
      </c>
      <c r="F39" s="5">
        <v>51.74</v>
      </c>
      <c r="G39" s="4">
        <v>328892</v>
      </c>
      <c r="H39" s="4">
        <v>326666</v>
      </c>
      <c r="I39" s="5">
        <v>99.32</v>
      </c>
      <c r="J39" s="4">
        <v>2226</v>
      </c>
      <c r="K39" s="5">
        <v>0.68</v>
      </c>
    </row>
    <row r="40" spans="1:11" ht="12.75">
      <c r="A40" s="6" t="s">
        <v>68</v>
      </c>
      <c r="B40" s="6" t="s">
        <v>69</v>
      </c>
      <c r="C40" s="3">
        <v>381</v>
      </c>
      <c r="D40" s="4">
        <v>429294</v>
      </c>
      <c r="E40" s="4">
        <v>219814</v>
      </c>
      <c r="F40" s="5">
        <v>51.2</v>
      </c>
      <c r="G40" s="4">
        <v>219757</v>
      </c>
      <c r="H40" s="4">
        <v>218289</v>
      </c>
      <c r="I40" s="5">
        <v>99.33</v>
      </c>
      <c r="J40" s="4">
        <v>1468</v>
      </c>
      <c r="K40" s="5">
        <v>0.67</v>
      </c>
    </row>
    <row r="41" spans="1:11" ht="12.75">
      <c r="A41" s="1" t="s">
        <v>30</v>
      </c>
      <c r="B41" s="1"/>
      <c r="C41" s="4">
        <v>2221</v>
      </c>
      <c r="D41" s="4">
        <v>2526955</v>
      </c>
      <c r="E41" s="4">
        <v>1338793</v>
      </c>
      <c r="F41" s="5">
        <v>52.98</v>
      </c>
      <c r="G41" s="4">
        <v>1338382</v>
      </c>
      <c r="H41" s="4">
        <v>1330180</v>
      </c>
      <c r="I41" s="5">
        <v>99.39</v>
      </c>
      <c r="J41" s="4">
        <v>8202</v>
      </c>
      <c r="K41" s="5">
        <v>0.61</v>
      </c>
    </row>
    <row r="42" spans="1:11" ht="12.75">
      <c r="A42" s="10" t="s">
        <v>70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71</v>
      </c>
      <c r="B43" s="6" t="s">
        <v>72</v>
      </c>
      <c r="C43" s="3">
        <v>1510</v>
      </c>
      <c r="D43" s="4">
        <v>2157504</v>
      </c>
      <c r="E43" s="4">
        <v>1319059</v>
      </c>
      <c r="F43" s="5">
        <v>61.14</v>
      </c>
      <c r="G43" s="4">
        <v>1318216</v>
      </c>
      <c r="H43" s="4">
        <v>1311023</v>
      </c>
      <c r="I43" s="5">
        <v>99.45</v>
      </c>
      <c r="J43" s="4">
        <v>7193</v>
      </c>
      <c r="K43" s="5">
        <v>0.55</v>
      </c>
    </row>
    <row r="44" spans="1:11" ht="12.75">
      <c r="A44" s="6" t="s">
        <v>73</v>
      </c>
      <c r="B44" s="6" t="s">
        <v>74</v>
      </c>
      <c r="C44" s="3">
        <v>240</v>
      </c>
      <c r="D44" s="4">
        <v>272395</v>
      </c>
      <c r="E44" s="4">
        <v>116366</v>
      </c>
      <c r="F44" s="5">
        <v>42.72</v>
      </c>
      <c r="G44" s="4">
        <v>116350</v>
      </c>
      <c r="H44" s="4">
        <v>115546</v>
      </c>
      <c r="I44" s="5">
        <v>99.31</v>
      </c>
      <c r="J44" s="4">
        <v>804</v>
      </c>
      <c r="K44" s="5">
        <v>0.69</v>
      </c>
    </row>
    <row r="45" spans="1:11" ht="12.75">
      <c r="A45" s="6" t="s">
        <v>75</v>
      </c>
      <c r="B45" s="6" t="s">
        <v>76</v>
      </c>
      <c r="C45" s="3">
        <v>346</v>
      </c>
      <c r="D45" s="4">
        <v>301092</v>
      </c>
      <c r="E45" s="4">
        <v>139033</v>
      </c>
      <c r="F45" s="5">
        <v>46.18</v>
      </c>
      <c r="G45" s="4">
        <v>139020</v>
      </c>
      <c r="H45" s="4">
        <v>137976</v>
      </c>
      <c r="I45" s="5">
        <v>99.25</v>
      </c>
      <c r="J45" s="4">
        <v>1044</v>
      </c>
      <c r="K45" s="5">
        <v>0.75</v>
      </c>
    </row>
    <row r="46" spans="1:11" ht="12.75">
      <c r="A46" s="6" t="s">
        <v>77</v>
      </c>
      <c r="B46" s="6" t="s">
        <v>78</v>
      </c>
      <c r="C46" s="3">
        <v>322</v>
      </c>
      <c r="D46" s="4">
        <v>388705</v>
      </c>
      <c r="E46" s="4">
        <v>177827</v>
      </c>
      <c r="F46" s="5">
        <v>45.75</v>
      </c>
      <c r="G46" s="4">
        <v>177777</v>
      </c>
      <c r="H46" s="4">
        <v>176547</v>
      </c>
      <c r="I46" s="5">
        <v>99.31</v>
      </c>
      <c r="J46" s="4">
        <v>1230</v>
      </c>
      <c r="K46" s="5">
        <v>0.69</v>
      </c>
    </row>
    <row r="47" spans="1:11" ht="12.75">
      <c r="A47" s="6" t="s">
        <v>79</v>
      </c>
      <c r="B47" s="6" t="s">
        <v>80</v>
      </c>
      <c r="C47" s="3">
        <v>507</v>
      </c>
      <c r="D47" s="4">
        <v>572966</v>
      </c>
      <c r="E47" s="4">
        <v>276838</v>
      </c>
      <c r="F47" s="5">
        <v>48.32</v>
      </c>
      <c r="G47" s="4">
        <v>276745</v>
      </c>
      <c r="H47" s="4">
        <v>274733</v>
      </c>
      <c r="I47" s="5">
        <v>99.27</v>
      </c>
      <c r="J47" s="4">
        <v>2012</v>
      </c>
      <c r="K47" s="5">
        <v>0.73</v>
      </c>
    </row>
    <row r="48" spans="1:11" ht="12.75">
      <c r="A48" s="6" t="s">
        <v>81</v>
      </c>
      <c r="B48" s="6" t="s">
        <v>82</v>
      </c>
      <c r="C48" s="3">
        <v>423</v>
      </c>
      <c r="D48" s="4">
        <v>440139</v>
      </c>
      <c r="E48" s="4">
        <v>225440</v>
      </c>
      <c r="F48" s="5">
        <v>51.22</v>
      </c>
      <c r="G48" s="4">
        <v>225390</v>
      </c>
      <c r="H48" s="4">
        <v>223449</v>
      </c>
      <c r="I48" s="5">
        <v>99.14</v>
      </c>
      <c r="J48" s="4">
        <v>1941</v>
      </c>
      <c r="K48" s="5">
        <v>0.86</v>
      </c>
    </row>
    <row r="49" spans="1:11" ht="12.75">
      <c r="A49" s="1" t="s">
        <v>30</v>
      </c>
      <c r="B49" s="1"/>
      <c r="C49" s="4">
        <v>3348</v>
      </c>
      <c r="D49" s="4">
        <v>4132801</v>
      </c>
      <c r="E49" s="4">
        <v>2254563</v>
      </c>
      <c r="F49" s="5">
        <v>54.55</v>
      </c>
      <c r="G49" s="4">
        <v>2253498</v>
      </c>
      <c r="H49" s="4">
        <v>2239274</v>
      </c>
      <c r="I49" s="5">
        <v>99.37</v>
      </c>
      <c r="J49" s="4">
        <v>14224</v>
      </c>
      <c r="K49" s="5">
        <v>0.63</v>
      </c>
    </row>
    <row r="50" spans="1:11" ht="12.75">
      <c r="A50" s="10" t="s">
        <v>83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6" t="s">
        <v>84</v>
      </c>
      <c r="B51" s="6" t="s">
        <v>85</v>
      </c>
      <c r="C51" s="3">
        <v>794</v>
      </c>
      <c r="D51" s="4">
        <v>830486</v>
      </c>
      <c r="E51" s="4">
        <v>342482</v>
      </c>
      <c r="F51" s="5">
        <v>41.24</v>
      </c>
      <c r="G51" s="4">
        <v>342404</v>
      </c>
      <c r="H51" s="4">
        <v>340105</v>
      </c>
      <c r="I51" s="5">
        <v>99.33</v>
      </c>
      <c r="J51" s="4">
        <v>2299</v>
      </c>
      <c r="K51" s="5">
        <v>0.67</v>
      </c>
    </row>
    <row r="52" spans="1:11" ht="12.75">
      <c r="A52" s="1" t="s">
        <v>30</v>
      </c>
      <c r="B52" s="1"/>
      <c r="C52" s="4">
        <v>794</v>
      </c>
      <c r="D52" s="4">
        <v>830486</v>
      </c>
      <c r="E52" s="4">
        <v>342482</v>
      </c>
      <c r="F52" s="5">
        <v>41.24</v>
      </c>
      <c r="G52" s="4">
        <v>342404</v>
      </c>
      <c r="H52" s="4">
        <v>340105</v>
      </c>
      <c r="I52" s="5">
        <v>99.33</v>
      </c>
      <c r="J52" s="4">
        <v>2299</v>
      </c>
      <c r="K52" s="5">
        <v>0.67</v>
      </c>
    </row>
    <row r="53" spans="1:11" ht="12.75">
      <c r="A53" s="10" t="s">
        <v>86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6" t="s">
        <v>87</v>
      </c>
      <c r="B54" s="6" t="s">
        <v>88</v>
      </c>
      <c r="C54" s="3">
        <v>531</v>
      </c>
      <c r="D54" s="4">
        <v>569995</v>
      </c>
      <c r="E54" s="4">
        <v>307111</v>
      </c>
      <c r="F54" s="5">
        <v>53.88</v>
      </c>
      <c r="G54" s="4">
        <v>307052</v>
      </c>
      <c r="H54" s="4">
        <v>305236</v>
      </c>
      <c r="I54" s="5">
        <v>99.41</v>
      </c>
      <c r="J54" s="4">
        <v>1816</v>
      </c>
      <c r="K54" s="5">
        <v>0.59</v>
      </c>
    </row>
    <row r="55" spans="1:11" ht="12.75">
      <c r="A55" s="6" t="s">
        <v>89</v>
      </c>
      <c r="B55" s="6" t="s">
        <v>90</v>
      </c>
      <c r="C55" s="3">
        <v>395</v>
      </c>
      <c r="D55" s="4">
        <v>378769</v>
      </c>
      <c r="E55" s="4">
        <v>179748</v>
      </c>
      <c r="F55" s="5">
        <v>47.46</v>
      </c>
      <c r="G55" s="4">
        <v>179701</v>
      </c>
      <c r="H55" s="4">
        <v>178568</v>
      </c>
      <c r="I55" s="5">
        <v>99.37</v>
      </c>
      <c r="J55" s="4">
        <v>1133</v>
      </c>
      <c r="K55" s="5">
        <v>0.63</v>
      </c>
    </row>
    <row r="56" spans="1:11" ht="12.75">
      <c r="A56" s="6" t="s">
        <v>91</v>
      </c>
      <c r="B56" s="6" t="s">
        <v>92</v>
      </c>
      <c r="C56" s="3">
        <v>342</v>
      </c>
      <c r="D56" s="4">
        <v>309410</v>
      </c>
      <c r="E56" s="4">
        <v>151749</v>
      </c>
      <c r="F56" s="5">
        <v>49.04</v>
      </c>
      <c r="G56" s="4">
        <v>151717</v>
      </c>
      <c r="H56" s="4">
        <v>150695</v>
      </c>
      <c r="I56" s="5">
        <v>99.33</v>
      </c>
      <c r="J56" s="4">
        <v>1022</v>
      </c>
      <c r="K56" s="5">
        <v>0.67</v>
      </c>
    </row>
    <row r="57" spans="1:11" ht="12.75">
      <c r="A57" s="6" t="s">
        <v>93</v>
      </c>
      <c r="B57" s="6" t="s">
        <v>94</v>
      </c>
      <c r="C57" s="3">
        <v>376</v>
      </c>
      <c r="D57" s="4">
        <v>370583</v>
      </c>
      <c r="E57" s="4">
        <v>175833</v>
      </c>
      <c r="F57" s="5">
        <v>47.45</v>
      </c>
      <c r="G57" s="4">
        <v>175808</v>
      </c>
      <c r="H57" s="4">
        <v>174761</v>
      </c>
      <c r="I57" s="5">
        <v>99.4</v>
      </c>
      <c r="J57" s="4">
        <v>1047</v>
      </c>
      <c r="K57" s="5">
        <v>0.6</v>
      </c>
    </row>
    <row r="58" spans="1:11" ht="12.75">
      <c r="A58" s="1" t="s">
        <v>30</v>
      </c>
      <c r="B58" s="1"/>
      <c r="C58" s="4">
        <v>1644</v>
      </c>
      <c r="D58" s="4">
        <v>1628757</v>
      </c>
      <c r="E58" s="4">
        <v>814441</v>
      </c>
      <c r="F58" s="5">
        <v>50</v>
      </c>
      <c r="G58" s="4">
        <v>814278</v>
      </c>
      <c r="H58" s="4">
        <v>809260</v>
      </c>
      <c r="I58" s="5">
        <v>99.38</v>
      </c>
      <c r="J58" s="4">
        <v>5018</v>
      </c>
      <c r="K58" s="5">
        <v>0.62</v>
      </c>
    </row>
    <row r="59" spans="1:11" ht="12.75">
      <c r="A59" s="10" t="s">
        <v>95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6" t="s">
        <v>96</v>
      </c>
      <c r="B60" s="6" t="s">
        <v>97</v>
      </c>
      <c r="C60" s="3">
        <v>435</v>
      </c>
      <c r="D60" s="4">
        <v>499899</v>
      </c>
      <c r="E60" s="4">
        <v>239011</v>
      </c>
      <c r="F60" s="5">
        <v>47.81</v>
      </c>
      <c r="G60" s="4">
        <v>238946</v>
      </c>
      <c r="H60" s="4">
        <v>237388</v>
      </c>
      <c r="I60" s="5">
        <v>99.35</v>
      </c>
      <c r="J60" s="4">
        <v>1558</v>
      </c>
      <c r="K60" s="5">
        <v>0.65</v>
      </c>
    </row>
    <row r="61" spans="1:11" ht="12.75">
      <c r="A61" s="6" t="s">
        <v>98</v>
      </c>
      <c r="B61" s="6" t="s">
        <v>99</v>
      </c>
      <c r="C61" s="3">
        <v>235</v>
      </c>
      <c r="D61" s="4">
        <v>243125</v>
      </c>
      <c r="E61" s="4">
        <v>108931</v>
      </c>
      <c r="F61" s="5">
        <v>44.8</v>
      </c>
      <c r="G61" s="4">
        <v>108909</v>
      </c>
      <c r="H61" s="4">
        <v>108098</v>
      </c>
      <c r="I61" s="5">
        <v>99.26</v>
      </c>
      <c r="J61" s="4">
        <v>811</v>
      </c>
      <c r="K61" s="5">
        <v>0.74</v>
      </c>
    </row>
    <row r="62" spans="1:11" ht="12.75">
      <c r="A62" s="6" t="s">
        <v>100</v>
      </c>
      <c r="B62" s="6" t="s">
        <v>101</v>
      </c>
      <c r="C62" s="3">
        <v>177</v>
      </c>
      <c r="D62" s="4">
        <v>202626</v>
      </c>
      <c r="E62" s="4">
        <v>88323</v>
      </c>
      <c r="F62" s="5">
        <v>43.59</v>
      </c>
      <c r="G62" s="4">
        <v>88311</v>
      </c>
      <c r="H62" s="4">
        <v>87812</v>
      </c>
      <c r="I62" s="5">
        <v>99.43</v>
      </c>
      <c r="J62" s="4">
        <v>499</v>
      </c>
      <c r="K62" s="5">
        <v>0.57</v>
      </c>
    </row>
    <row r="63" spans="1:11" ht="12.75">
      <c r="A63" s="1" t="s">
        <v>30</v>
      </c>
      <c r="B63" s="1"/>
      <c r="C63" s="4">
        <v>847</v>
      </c>
      <c r="D63" s="4">
        <v>945650</v>
      </c>
      <c r="E63" s="4">
        <v>436265</v>
      </c>
      <c r="F63" s="5">
        <v>46.13</v>
      </c>
      <c r="G63" s="4">
        <v>436166</v>
      </c>
      <c r="H63" s="4">
        <v>433298</v>
      </c>
      <c r="I63" s="5">
        <v>99.34</v>
      </c>
      <c r="J63" s="4">
        <v>2868</v>
      </c>
      <c r="K63" s="5">
        <v>0.66</v>
      </c>
    </row>
    <row r="64" spans="1:11" ht="12.75">
      <c r="A64" s="10" t="s">
        <v>102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6" t="s">
        <v>103</v>
      </c>
      <c r="B65" s="6" t="s">
        <v>104</v>
      </c>
      <c r="C65" s="3">
        <v>214</v>
      </c>
      <c r="D65" s="4">
        <v>365447</v>
      </c>
      <c r="E65" s="4">
        <v>224323</v>
      </c>
      <c r="F65" s="5">
        <v>61.38</v>
      </c>
      <c r="G65" s="4">
        <v>224212</v>
      </c>
      <c r="H65" s="4">
        <v>222971</v>
      </c>
      <c r="I65" s="5">
        <v>99.45</v>
      </c>
      <c r="J65" s="4">
        <v>1241</v>
      </c>
      <c r="K65" s="5">
        <v>0.55</v>
      </c>
    </row>
    <row r="66" spans="1:11" ht="12.75">
      <c r="A66" s="6" t="s">
        <v>105</v>
      </c>
      <c r="B66" s="6" t="s">
        <v>104</v>
      </c>
      <c r="C66" s="3">
        <v>731</v>
      </c>
      <c r="D66" s="4">
        <v>968296</v>
      </c>
      <c r="E66" s="4">
        <v>518064</v>
      </c>
      <c r="F66" s="5">
        <v>53.5</v>
      </c>
      <c r="G66" s="4">
        <v>517920</v>
      </c>
      <c r="H66" s="4">
        <v>514760</v>
      </c>
      <c r="I66" s="5">
        <v>99.39</v>
      </c>
      <c r="J66" s="4">
        <v>3160</v>
      </c>
      <c r="K66" s="5">
        <v>0.61</v>
      </c>
    </row>
    <row r="67" spans="1:11" ht="12.75">
      <c r="A67" s="6" t="s">
        <v>106</v>
      </c>
      <c r="B67" s="6" t="s">
        <v>107</v>
      </c>
      <c r="C67" s="3">
        <v>326</v>
      </c>
      <c r="D67" s="4">
        <v>373563</v>
      </c>
      <c r="E67" s="4">
        <v>176246</v>
      </c>
      <c r="F67" s="5">
        <v>47.18</v>
      </c>
      <c r="G67" s="4">
        <v>176191</v>
      </c>
      <c r="H67" s="4">
        <v>174910</v>
      </c>
      <c r="I67" s="5">
        <v>99.27</v>
      </c>
      <c r="J67" s="4">
        <v>1281</v>
      </c>
      <c r="K67" s="5">
        <v>0.73</v>
      </c>
    </row>
    <row r="68" spans="1:11" ht="12.75">
      <c r="A68" s="1" t="s">
        <v>30</v>
      </c>
      <c r="B68" s="1"/>
      <c r="C68" s="4">
        <v>1271</v>
      </c>
      <c r="D68" s="4">
        <v>1707306</v>
      </c>
      <c r="E68" s="4">
        <v>918633</v>
      </c>
      <c r="F68" s="5">
        <v>53.81</v>
      </c>
      <c r="G68" s="4">
        <v>918323</v>
      </c>
      <c r="H68" s="4">
        <v>912641</v>
      </c>
      <c r="I68" s="5">
        <v>99.38</v>
      </c>
      <c r="J68" s="4">
        <v>5682</v>
      </c>
      <c r="K68" s="5">
        <v>0.62</v>
      </c>
    </row>
    <row r="69" spans="1:11" ht="12.75">
      <c r="A69" s="10" t="s">
        <v>108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6" t="s">
        <v>109</v>
      </c>
      <c r="B70" s="6" t="s">
        <v>110</v>
      </c>
      <c r="C70" s="3">
        <v>1557</v>
      </c>
      <c r="D70" s="4">
        <v>2333308</v>
      </c>
      <c r="E70" s="4">
        <v>1127953</v>
      </c>
      <c r="F70" s="5">
        <v>48.34</v>
      </c>
      <c r="G70" s="4">
        <v>1127651</v>
      </c>
      <c r="H70" s="4">
        <v>1120557</v>
      </c>
      <c r="I70" s="5">
        <v>99.37</v>
      </c>
      <c r="J70" s="4">
        <v>7094</v>
      </c>
      <c r="K70" s="5">
        <v>0.63</v>
      </c>
    </row>
    <row r="71" spans="1:11" ht="12.75">
      <c r="A71" s="6" t="s">
        <v>111</v>
      </c>
      <c r="B71" s="6" t="s">
        <v>112</v>
      </c>
      <c r="C71" s="3">
        <v>627</v>
      </c>
      <c r="D71" s="4">
        <v>840120</v>
      </c>
      <c r="E71" s="4">
        <v>444567</v>
      </c>
      <c r="F71" s="5">
        <v>52.92</v>
      </c>
      <c r="G71" s="4">
        <v>444416</v>
      </c>
      <c r="H71" s="4">
        <v>441946</v>
      </c>
      <c r="I71" s="5">
        <v>99.44</v>
      </c>
      <c r="J71" s="4">
        <v>2470</v>
      </c>
      <c r="K71" s="5">
        <v>0.56</v>
      </c>
    </row>
    <row r="72" spans="1:11" ht="12.75">
      <c r="A72" s="6" t="s">
        <v>113</v>
      </c>
      <c r="B72" s="6" t="s">
        <v>114</v>
      </c>
      <c r="C72" s="3">
        <v>491</v>
      </c>
      <c r="D72" s="4">
        <v>596353</v>
      </c>
      <c r="E72" s="4">
        <v>282171</v>
      </c>
      <c r="F72" s="5">
        <v>47.32</v>
      </c>
      <c r="G72" s="4">
        <v>282066</v>
      </c>
      <c r="H72" s="4">
        <v>279852</v>
      </c>
      <c r="I72" s="5">
        <v>99.22</v>
      </c>
      <c r="J72" s="4">
        <v>2214</v>
      </c>
      <c r="K72" s="5">
        <v>0.78</v>
      </c>
    </row>
    <row r="73" spans="1:11" ht="12.75">
      <c r="A73" s="1" t="s">
        <v>30</v>
      </c>
      <c r="B73" s="1"/>
      <c r="C73" s="4">
        <v>2675</v>
      </c>
      <c r="D73" s="4">
        <v>3769781</v>
      </c>
      <c r="E73" s="4">
        <v>1854691</v>
      </c>
      <c r="F73" s="5">
        <v>49.2</v>
      </c>
      <c r="G73" s="4">
        <v>1854133</v>
      </c>
      <c r="H73" s="4">
        <v>1842355</v>
      </c>
      <c r="I73" s="5">
        <v>99.36</v>
      </c>
      <c r="J73" s="4">
        <v>11778</v>
      </c>
      <c r="K73" s="5">
        <v>0.64</v>
      </c>
    </row>
    <row r="74" spans="1:11" ht="12.75">
      <c r="A74" s="10" t="s">
        <v>115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6" t="s">
        <v>116</v>
      </c>
      <c r="B75" s="6" t="s">
        <v>117</v>
      </c>
      <c r="C75" s="3">
        <v>932</v>
      </c>
      <c r="D75" s="4">
        <v>1040000</v>
      </c>
      <c r="E75" s="4">
        <v>467232</v>
      </c>
      <c r="F75" s="5">
        <v>44.93</v>
      </c>
      <c r="G75" s="4">
        <v>467122</v>
      </c>
      <c r="H75" s="4">
        <v>463850</v>
      </c>
      <c r="I75" s="5">
        <v>99.3</v>
      </c>
      <c r="J75" s="4">
        <v>3272</v>
      </c>
      <c r="K75" s="5">
        <v>0.7</v>
      </c>
    </row>
    <row r="76" spans="1:11" ht="12.75">
      <c r="A76" s="1" t="s">
        <v>30</v>
      </c>
      <c r="B76" s="1"/>
      <c r="C76" s="4">
        <v>932</v>
      </c>
      <c r="D76" s="4">
        <v>1040000</v>
      </c>
      <c r="E76" s="4">
        <v>467232</v>
      </c>
      <c r="F76" s="5">
        <v>44.93</v>
      </c>
      <c r="G76" s="4">
        <v>467122</v>
      </c>
      <c r="H76" s="4">
        <v>463850</v>
      </c>
      <c r="I76" s="5">
        <v>99.3</v>
      </c>
      <c r="J76" s="4">
        <v>3272</v>
      </c>
      <c r="K76" s="5">
        <v>0.7</v>
      </c>
    </row>
    <row r="77" spans="1:11" ht="12.75">
      <c r="A77" s="10" t="s">
        <v>118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6" t="s">
        <v>119</v>
      </c>
      <c r="B78" s="6" t="s">
        <v>120</v>
      </c>
      <c r="C78" s="3">
        <v>557</v>
      </c>
      <c r="D78" s="4">
        <v>621951</v>
      </c>
      <c r="E78" s="4">
        <v>276435</v>
      </c>
      <c r="F78" s="5">
        <v>44.45</v>
      </c>
      <c r="G78" s="4">
        <v>276382</v>
      </c>
      <c r="H78" s="4">
        <v>273141</v>
      </c>
      <c r="I78" s="5">
        <v>98.83</v>
      </c>
      <c r="J78" s="4">
        <v>3241</v>
      </c>
      <c r="K78" s="5">
        <v>1.17</v>
      </c>
    </row>
    <row r="79" spans="1:11" ht="12.75">
      <c r="A79" s="6" t="s">
        <v>121</v>
      </c>
      <c r="B79" s="6" t="s">
        <v>122</v>
      </c>
      <c r="C79" s="3">
        <v>426</v>
      </c>
      <c r="D79" s="4">
        <v>503787</v>
      </c>
      <c r="E79" s="4">
        <v>222594</v>
      </c>
      <c r="F79" s="5">
        <v>44.18</v>
      </c>
      <c r="G79" s="4">
        <v>222545</v>
      </c>
      <c r="H79" s="4">
        <v>220868</v>
      </c>
      <c r="I79" s="5">
        <v>99.25</v>
      </c>
      <c r="J79" s="4">
        <v>1677</v>
      </c>
      <c r="K79" s="5">
        <v>0.75</v>
      </c>
    </row>
    <row r="80" spans="1:11" ht="12.75">
      <c r="A80" s="1" t="s">
        <v>30</v>
      </c>
      <c r="B80" s="1"/>
      <c r="C80" s="4">
        <v>983</v>
      </c>
      <c r="D80" s="4">
        <v>1125738</v>
      </c>
      <c r="E80" s="4">
        <v>499029</v>
      </c>
      <c r="F80" s="5">
        <v>44.33</v>
      </c>
      <c r="G80" s="4">
        <v>498927</v>
      </c>
      <c r="H80" s="4">
        <v>494009</v>
      </c>
      <c r="I80" s="5">
        <v>99.01</v>
      </c>
      <c r="J80" s="4">
        <v>4918</v>
      </c>
      <c r="K80" s="5">
        <v>0.99</v>
      </c>
    </row>
    <row r="81" spans="1:11" ht="12.75">
      <c r="A81" s="10" t="s">
        <v>123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6" t="s">
        <v>124</v>
      </c>
      <c r="B82" s="6" t="s">
        <v>125</v>
      </c>
      <c r="C82" s="3">
        <v>567</v>
      </c>
      <c r="D82" s="4">
        <v>806654</v>
      </c>
      <c r="E82" s="4">
        <v>452922</v>
      </c>
      <c r="F82" s="5">
        <v>56.15</v>
      </c>
      <c r="G82" s="4">
        <v>452692</v>
      </c>
      <c r="H82" s="4">
        <v>450105</v>
      </c>
      <c r="I82" s="5">
        <v>99.43</v>
      </c>
      <c r="J82" s="4">
        <v>2587</v>
      </c>
      <c r="K82" s="5">
        <v>0.57</v>
      </c>
    </row>
    <row r="83" spans="1:11" ht="12.75">
      <c r="A83" s="6" t="s">
        <v>126</v>
      </c>
      <c r="B83" s="6" t="s">
        <v>127</v>
      </c>
      <c r="C83" s="3">
        <v>439</v>
      </c>
      <c r="D83" s="4">
        <v>520299</v>
      </c>
      <c r="E83" s="4">
        <v>256799</v>
      </c>
      <c r="F83" s="5">
        <v>49.36</v>
      </c>
      <c r="G83" s="4">
        <v>256735</v>
      </c>
      <c r="H83" s="4">
        <v>254874</v>
      </c>
      <c r="I83" s="5">
        <v>99.28</v>
      </c>
      <c r="J83" s="4">
        <v>1861</v>
      </c>
      <c r="K83" s="5">
        <v>0.72</v>
      </c>
    </row>
    <row r="84" spans="1:11" ht="12.75">
      <c r="A84" s="6" t="s">
        <v>128</v>
      </c>
      <c r="B84" s="6" t="s">
        <v>129</v>
      </c>
      <c r="C84" s="3">
        <v>366</v>
      </c>
      <c r="D84" s="4">
        <v>440762</v>
      </c>
      <c r="E84" s="4">
        <v>211612</v>
      </c>
      <c r="F84" s="5">
        <v>48.01</v>
      </c>
      <c r="G84" s="4">
        <v>211569</v>
      </c>
      <c r="H84" s="4">
        <v>210094</v>
      </c>
      <c r="I84" s="5">
        <v>99.3</v>
      </c>
      <c r="J84" s="4">
        <v>1475</v>
      </c>
      <c r="K84" s="5">
        <v>0.7</v>
      </c>
    </row>
    <row r="85" spans="1:11" ht="12.75">
      <c r="A85" s="6" t="s">
        <v>130</v>
      </c>
      <c r="B85" s="6" t="s">
        <v>131</v>
      </c>
      <c r="C85" s="3">
        <v>362</v>
      </c>
      <c r="D85" s="4">
        <v>432771</v>
      </c>
      <c r="E85" s="4">
        <v>212311</v>
      </c>
      <c r="F85" s="5">
        <v>49.06</v>
      </c>
      <c r="G85" s="4">
        <v>212255</v>
      </c>
      <c r="H85" s="4">
        <v>210538</v>
      </c>
      <c r="I85" s="5">
        <v>99.19</v>
      </c>
      <c r="J85" s="4">
        <v>1717</v>
      </c>
      <c r="K85" s="5">
        <v>0.81</v>
      </c>
    </row>
    <row r="86" spans="1:11" ht="12.75">
      <c r="A86" s="6" t="s">
        <v>132</v>
      </c>
      <c r="B86" s="6" t="s">
        <v>133</v>
      </c>
      <c r="C86" s="3">
        <v>359</v>
      </c>
      <c r="D86" s="4">
        <v>426750</v>
      </c>
      <c r="E86" s="4">
        <v>213233</v>
      </c>
      <c r="F86" s="5">
        <v>49.97</v>
      </c>
      <c r="G86" s="4">
        <v>213212</v>
      </c>
      <c r="H86" s="4">
        <v>211616</v>
      </c>
      <c r="I86" s="5">
        <v>99.25</v>
      </c>
      <c r="J86" s="4">
        <v>1596</v>
      </c>
      <c r="K86" s="5">
        <v>0.75</v>
      </c>
    </row>
    <row r="87" spans="1:11" ht="12.75">
      <c r="A87" s="1" t="s">
        <v>30</v>
      </c>
      <c r="B87" s="1"/>
      <c r="C87" s="4">
        <v>2093</v>
      </c>
      <c r="D87" s="4">
        <v>2627236</v>
      </c>
      <c r="E87" s="4">
        <v>1346877</v>
      </c>
      <c r="F87" s="5">
        <v>51.27</v>
      </c>
      <c r="G87" s="4">
        <v>1346463</v>
      </c>
      <c r="H87" s="4">
        <v>1337227</v>
      </c>
      <c r="I87" s="5">
        <v>99.31</v>
      </c>
      <c r="J87" s="4">
        <v>9236</v>
      </c>
      <c r="K87" s="5">
        <v>0.69</v>
      </c>
    </row>
    <row r="88" spans="1:11" ht="12.75">
      <c r="A88" s="10" t="s">
        <v>134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2.75">
      <c r="A89" s="6" t="s">
        <v>135</v>
      </c>
      <c r="B89" s="6" t="s">
        <v>136</v>
      </c>
      <c r="C89" s="3">
        <v>650</v>
      </c>
      <c r="D89" s="4">
        <v>872190</v>
      </c>
      <c r="E89" s="4">
        <v>416825</v>
      </c>
      <c r="F89" s="5">
        <v>47.79</v>
      </c>
      <c r="G89" s="4">
        <v>416570</v>
      </c>
      <c r="H89" s="4">
        <v>413899</v>
      </c>
      <c r="I89" s="5">
        <v>99.36</v>
      </c>
      <c r="J89" s="4">
        <v>2671</v>
      </c>
      <c r="K89" s="5">
        <v>0.64</v>
      </c>
    </row>
    <row r="90" spans="1:11" ht="12.75">
      <c r="A90" s="6" t="s">
        <v>137</v>
      </c>
      <c r="B90" s="6" t="s">
        <v>138</v>
      </c>
      <c r="C90" s="3">
        <v>392</v>
      </c>
      <c r="D90" s="4">
        <v>473227</v>
      </c>
      <c r="E90" s="4">
        <v>212633</v>
      </c>
      <c r="F90" s="5">
        <v>44.93</v>
      </c>
      <c r="G90" s="4">
        <v>212568</v>
      </c>
      <c r="H90" s="4">
        <v>211136</v>
      </c>
      <c r="I90" s="5">
        <v>99.33</v>
      </c>
      <c r="J90" s="4">
        <v>1432</v>
      </c>
      <c r="K90" s="5">
        <v>0.67</v>
      </c>
    </row>
    <row r="91" spans="1:11" ht="12.75">
      <c r="A91" s="1" t="s">
        <v>30</v>
      </c>
      <c r="B91" s="1"/>
      <c r="C91" s="4">
        <v>1042</v>
      </c>
      <c r="D91" s="4">
        <v>1345417</v>
      </c>
      <c r="E91" s="4">
        <v>629458</v>
      </c>
      <c r="F91" s="5">
        <v>46.79</v>
      </c>
      <c r="G91" s="4">
        <v>629138</v>
      </c>
      <c r="H91" s="4">
        <v>625035</v>
      </c>
      <c r="I91" s="5">
        <v>99.35</v>
      </c>
      <c r="J91" s="4">
        <v>4103</v>
      </c>
      <c r="K91" s="5">
        <v>0.65</v>
      </c>
    </row>
  </sheetData>
  <mergeCells count="32">
    <mergeCell ref="A88:K88"/>
    <mergeCell ref="A69:K69"/>
    <mergeCell ref="A74:K74"/>
    <mergeCell ref="A77:K77"/>
    <mergeCell ref="A81:K81"/>
    <mergeCell ref="A50:K50"/>
    <mergeCell ref="A53:K53"/>
    <mergeCell ref="A59:K59"/>
    <mergeCell ref="A64:K64"/>
    <mergeCell ref="A25:K25"/>
    <mergeCell ref="A29:K29"/>
    <mergeCell ref="A36:K36"/>
    <mergeCell ref="A42:K42"/>
    <mergeCell ref="A7:B7"/>
    <mergeCell ref="A8:K8"/>
    <mergeCell ref="A14:K14"/>
    <mergeCell ref="A19:K19"/>
    <mergeCell ref="H4:H5"/>
    <mergeCell ref="I4:I5"/>
    <mergeCell ref="J2:K3"/>
    <mergeCell ref="J4:J5"/>
    <mergeCell ref="K4:K5"/>
    <mergeCell ref="A1:K1"/>
    <mergeCell ref="A2:A5"/>
    <mergeCell ref="B2:B5"/>
    <mergeCell ref="C2:C5"/>
    <mergeCell ref="D2:D5"/>
    <mergeCell ref="E2:F3"/>
    <mergeCell ref="E4:E5"/>
    <mergeCell ref="F4:F5"/>
    <mergeCell ref="G2:G5"/>
    <mergeCell ref="H2:I3"/>
  </mergeCells>
  <printOptions/>
  <pageMargins left="0.7874015748031497" right="0.43" top="0.89" bottom="0.49" header="0.5118110236220472" footer="0.5118110236220472"/>
  <pageSetup fitToHeight="1" fitToWidth="1" horizontalDpi="600" verticalDpi="600" orientation="portrait" paperSize="8" scale="96" r:id="rId1"/>
  <headerFooter alignWithMargins="0">
    <oddHeader>&amp;RZałącznik nr 1 do obwieszczenia
Państwowej Komisji Wyborczej z dnia 10 października 2005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mlb</cp:lastModifiedBy>
  <cp:lastPrinted>2005-10-12T10:53:29Z</cp:lastPrinted>
  <dcterms:created xsi:type="dcterms:W3CDTF">2005-10-10T10:51:46Z</dcterms:created>
  <dcterms:modified xsi:type="dcterms:W3CDTF">2005-10-12T10:58:27Z</dcterms:modified>
  <cp:category/>
  <cp:version/>
  <cp:contentType/>
  <cp:contentStatus/>
</cp:coreProperties>
</file>